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0" yWindow="90" windowWidth="18500" windowHeight="8840"/>
  </bookViews>
  <sheets>
    <sheet name="мбт 2021-2022" sheetId="2" r:id="rId1"/>
  </sheets>
  <definedNames>
    <definedName name="_xlnm._FilterDatabase" localSheetId="0" hidden="1">'мбт 2021-2022'!$A$12:$D$12</definedName>
    <definedName name="_xlnm.Print_Titles" localSheetId="0">'мбт 2021-2022'!$11:$12</definedName>
    <definedName name="_xlnm.Print_Area" localSheetId="0">'мбт 2021-2022'!$A$1:$D$48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8" i="2" l="1"/>
  <c r="C7" i="2" s="1"/>
  <c r="D8" i="2"/>
  <c r="D7" i="2"/>
</calcChain>
</file>

<file path=xl/sharedStrings.xml><?xml version="1.0" encoding="utf-8"?>
<sst xmlns="http://schemas.openxmlformats.org/spreadsheetml/2006/main" count="82" uniqueCount="82">
  <si>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</si>
  <si>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</si>
  <si>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</si>
  <si>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</si>
  <si>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</si>
  <si>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</si>
  <si>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</si>
  <si>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</si>
  <si>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</si>
  <si>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</si>
  <si>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</si>
  <si>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</si>
  <si>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</si>
  <si>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</si>
  <si>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</si>
  <si>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</si>
  <si>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4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</si>
  <si>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</si>
  <si>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</si>
  <si>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</si>
  <si>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</si>
  <si>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</si>
  <si>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</si>
  <si>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</si>
  <si>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</si>
  <si>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</si>
  <si>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</si>
  <si>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</si>
  <si>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</si>
  <si>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</si>
  <si>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</si>
  <si>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</si>
  <si>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2022 год</t>
  </si>
  <si>
    <t>Приложение № 17</t>
  </si>
  <si>
    <t>Межбюджетные трансферты, перечисляемые из краевого бюджета, в плановом периоде 2022 и 2023 годов</t>
  </si>
  <si>
    <t>Сумма 
на 2023 год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</si>
  <si>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</si>
  <si>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</si>
  <si>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</si>
  <si>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</si>
  <si>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</si>
  <si>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</si>
  <si>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</si>
  <si>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</si>
  <si>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</si>
  <si>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</si>
  <si>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</si>
  <si>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</si>
  <si>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</si>
  <si>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</si>
  <si>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</si>
  <si>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</si>
  <si>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</si>
  <si>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</si>
  <si>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</si>
  <si>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</si>
  <si>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</si>
  <si>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</si>
  <si>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</si>
  <si>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</si>
  <si>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</si>
  <si>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</si>
  <si>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</si>
  <si>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</si>
  <si>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</si>
  <si>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</si>
  <si>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</si>
  <si>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</si>
  <si>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</si>
  <si>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</si>
  <si>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</si>
  <si>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</si>
  <si>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</si>
  <si>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</si>
  <si>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</si>
  <si>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</si>
  <si>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</si>
  <si>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</si>
  <si>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</si>
  <si>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</si>
  <si>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</si>
  <si>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 xml:space="preserve">  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</si>
</sst>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2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vertical="center" wrapText="1"/>
    </xf>
    <xf numFmtId="0" fontId="10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view="pageBreakPreview" zoomScale="90" zoomScaleNormal="100" zoomScaleSheetLayoutView="90" workbookViewId="0">
      <selection activeCell="B3" sqref="B3"/>
    </sheetView>
  </sheetViews>
  <sheetFormatPr defaultColWidth="9.1796875" defaultRowHeight="15.5" x14ac:dyDescent="0.3"/>
  <cols>
    <col min="1" max="1" width="8.453125" style="3" customWidth="1"/>
    <col min="2" max="2" width="93.54296875" style="4" customWidth="1"/>
    <col min="3" max="4" width="18.26953125" style="1" customWidth="1"/>
    <col min="5" max="5" width="9.1796875" style="1"/>
    <col min="6" max="7" width="12" style="1" bestFit="1" customWidth="1"/>
    <col min="8" max="8" width="9.1796875" style="1"/>
    <col min="9" max="9" width="15.7265625" style="1" bestFit="1" customWidth="1"/>
    <col min="10" max="10" width="17" style="1" bestFit="1" customWidth="1"/>
    <col min="11" max="16384" width="9.1796875" style="1"/>
  </cols>
  <sheetData>
    <row r="1" spans="1:10" ht="15.75" customHeight="1" x14ac:dyDescent="0.35">
      <c r="A1" s="30"/>
      <c r="B1" s="16"/>
      <c r="C1" s="16"/>
      <c r="D1" s="16" t="s">
        <v>33</v>
      </c>
      <c r="I1" s="12"/>
      <c r="J1" s="12"/>
    </row>
    <row r="2" spans="1:10" ht="15.75" customHeight="1" x14ac:dyDescent="0.35">
      <c r="A2" s="30"/>
      <c r="B2" s="16"/>
      <c r="C2" s="16"/>
      <c r="D2" s="16" t="s">
        <v>5</v>
      </c>
      <c r="I2" s="12"/>
      <c r="J2" s="12"/>
    </row>
    <row r="3" spans="1:10" ht="15.75" customHeight="1" x14ac:dyDescent="0.35">
      <c r="A3" s="30"/>
      <c r="B3" s="16"/>
      <c r="C3" s="16"/>
      <c r="D3" s="16" t="s">
        <v>6</v>
      </c>
      <c r="I3" s="12"/>
      <c r="J3" s="12"/>
    </row>
    <row r="4" spans="1:10" ht="18" customHeight="1" x14ac:dyDescent="0.3">
      <c r="A4" s="30"/>
      <c r="B4" s="17"/>
      <c r="C4" s="17"/>
      <c r="D4" s="17" t="s">
        <v>81</v>
      </c>
      <c r="I4" s="12"/>
      <c r="J4" s="12"/>
    </row>
    <row r="5" spans="1:10" ht="16.5" x14ac:dyDescent="0.3">
      <c r="A5" s="30"/>
      <c r="B5" s="31"/>
      <c r="C5" s="32"/>
      <c r="D5" s="32"/>
      <c r="I5" s="12"/>
      <c r="J5" s="12"/>
    </row>
    <row r="6" spans="1:10" ht="18.75" customHeight="1" x14ac:dyDescent="0.3">
      <c r="A6" s="28" t="s">
        <v>34</v>
      </c>
      <c r="B6" s="28"/>
      <c r="C6" s="28"/>
      <c r="D6" s="28"/>
      <c r="I6" s="12"/>
      <c r="J6" s="12"/>
    </row>
    <row r="7" spans="1:10" ht="17.5" hidden="1" x14ac:dyDescent="0.3">
      <c r="A7" s="15"/>
      <c r="B7" s="15"/>
      <c r="C7" s="26" t="e">
        <f>C8-#REF!</f>
        <v>#REF!</v>
      </c>
      <c r="D7" s="26" t="e">
        <f>D8-#REF!</f>
        <v>#REF!</v>
      </c>
      <c r="I7" s="12"/>
      <c r="J7" s="12"/>
    </row>
    <row r="8" spans="1:10" ht="17.5" hidden="1" x14ac:dyDescent="0.3">
      <c r="A8" s="15"/>
      <c r="B8" s="15"/>
      <c r="C8" s="27">
        <f>7404988.4+31562+101847.5</f>
        <v>7538397.9000000004</v>
      </c>
      <c r="D8" s="27">
        <f>7404988.4+31562+101847.5</f>
        <v>7538397.9000000004</v>
      </c>
      <c r="I8" s="12"/>
      <c r="J8" s="12"/>
    </row>
    <row r="9" spans="1:10" ht="17.5" x14ac:dyDescent="0.3">
      <c r="A9" s="15"/>
      <c r="B9" s="15"/>
      <c r="C9" s="27"/>
      <c r="D9" s="27"/>
      <c r="I9" s="12"/>
      <c r="J9" s="12"/>
    </row>
    <row r="10" spans="1:10" x14ac:dyDescent="0.3">
      <c r="C10" s="2"/>
      <c r="D10" s="13" t="s">
        <v>7</v>
      </c>
      <c r="I10" s="12"/>
      <c r="J10" s="12"/>
    </row>
    <row r="11" spans="1:10" ht="36" customHeight="1" x14ac:dyDescent="0.3">
      <c r="A11" s="5" t="s">
        <v>11</v>
      </c>
      <c r="B11" s="5" t="s">
        <v>2</v>
      </c>
      <c r="C11" s="5" t="s">
        <v>32</v>
      </c>
      <c r="D11" s="5" t="s">
        <v>35</v>
      </c>
      <c r="I11" s="12"/>
      <c r="J11" s="12"/>
    </row>
    <row r="12" spans="1:10" s="18" customFormat="1" ht="10.5" x14ac:dyDescent="0.3">
      <c r="A12" s="24">
        <v>1</v>
      </c>
      <c r="B12" s="24">
        <v>2</v>
      </c>
      <c r="C12" s="25" t="s">
        <v>10</v>
      </c>
      <c r="D12" s="25" t="s">
        <v>16</v>
      </c>
      <c r="I12" s="19"/>
      <c r="J12" s="19"/>
    </row>
    <row r="13" spans="1:10" ht="16.5" x14ac:dyDescent="0.3">
      <c r="A13" s="33" t="s">
        <v>0</v>
      </c>
      <c r="B13" s="33"/>
      <c r="C13" s="34">
        <v>7644901.8000000017</v>
      </c>
      <c r="D13" s="34">
        <v>7427192.9000000013</v>
      </c>
      <c r="E13" s="10"/>
      <c r="F13" s="10"/>
    </row>
    <row r="14" spans="1:10" x14ac:dyDescent="0.3">
      <c r="A14" s="29" t="s">
        <v>3</v>
      </c>
      <c r="B14" s="29"/>
      <c r="C14" s="20"/>
      <c r="D14" s="20"/>
    </row>
    <row r="15" spans="1:10" ht="21" customHeight="1" x14ac:dyDescent="0.3">
      <c r="A15" s="6" t="s">
        <v>1</v>
      </c>
      <c r="B15" s="7" t="s">
        <v>8</v>
      </c>
      <c r="C15" s="8">
        <v>1281943.3</v>
      </c>
      <c r="D15" s="8">
        <v>1055861.3</v>
      </c>
    </row>
    <row r="16" spans="1:10" ht="54" customHeight="1" x14ac:dyDescent="0.3">
      <c r="A16" s="21" t="s">
        <v>42</v>
      </c>
      <c r="B16" s="9" t="s">
        <v>12</v>
      </c>
      <c r="C16" s="14">
        <v>4146.7</v>
      </c>
      <c r="D16" s="14">
        <v>4146.7</v>
      </c>
    </row>
    <row r="17" spans="1:4" ht="68.25" customHeight="1" x14ac:dyDescent="0.3">
      <c r="A17" s="21" t="s">
        <v>43</v>
      </c>
      <c r="B17" s="9" t="s">
        <v>18</v>
      </c>
      <c r="C17" s="14">
        <v>939519.4</v>
      </c>
      <c r="D17" s="14">
        <v>977100.2</v>
      </c>
    </row>
    <row r="18" spans="1:4" ht="62" x14ac:dyDescent="0.3">
      <c r="A18" s="21" t="s">
        <v>44</v>
      </c>
      <c r="B18" s="9" t="s">
        <v>76</v>
      </c>
      <c r="C18" s="14">
        <v>154.6</v>
      </c>
      <c r="D18" s="14">
        <v>154.6</v>
      </c>
    </row>
    <row r="19" spans="1:4" ht="78" customHeight="1" x14ac:dyDescent="0.3">
      <c r="A19" s="21" t="s">
        <v>45</v>
      </c>
      <c r="B19" s="9" t="s">
        <v>36</v>
      </c>
      <c r="C19" s="14">
        <v>20861</v>
      </c>
      <c r="D19" s="14">
        <v>1043</v>
      </c>
    </row>
    <row r="20" spans="1:4" ht="79.5" customHeight="1" x14ac:dyDescent="0.3">
      <c r="A20" s="21" t="s">
        <v>46</v>
      </c>
      <c r="B20" s="9" t="s">
        <v>74</v>
      </c>
      <c r="C20" s="14">
        <v>6080</v>
      </c>
      <c r="D20" s="14">
        <v>6080</v>
      </c>
    </row>
    <row r="21" spans="1:4" ht="108.5" x14ac:dyDescent="0.3">
      <c r="A21" s="21" t="s">
        <v>47</v>
      </c>
      <c r="B21" s="9" t="s">
        <v>37</v>
      </c>
      <c r="C21" s="14">
        <v>230897.3</v>
      </c>
      <c r="D21" s="14">
        <v>63390.8</v>
      </c>
    </row>
    <row r="22" spans="1:4" ht="77.5" x14ac:dyDescent="0.3">
      <c r="A22" s="21" t="s">
        <v>48</v>
      </c>
      <c r="B22" s="9" t="s">
        <v>38</v>
      </c>
      <c r="C22" s="14">
        <v>75932.899999999994</v>
      </c>
      <c r="D22" s="14">
        <v>3796.6</v>
      </c>
    </row>
    <row r="23" spans="1:4" ht="62" x14ac:dyDescent="0.3">
      <c r="A23" s="21" t="s">
        <v>49</v>
      </c>
      <c r="B23" s="9" t="s">
        <v>39</v>
      </c>
      <c r="C23" s="14">
        <v>4264.1000000000004</v>
      </c>
      <c r="D23" s="14">
        <v>0</v>
      </c>
    </row>
    <row r="24" spans="1:4" ht="77.5" x14ac:dyDescent="0.3">
      <c r="A24" s="21" t="s">
        <v>50</v>
      </c>
      <c r="B24" s="9" t="s">
        <v>41</v>
      </c>
      <c r="C24" s="14">
        <v>87.3</v>
      </c>
      <c r="D24" s="14">
        <v>87.3</v>
      </c>
    </row>
    <row r="25" spans="1:4" ht="77.5" x14ac:dyDescent="0.3">
      <c r="A25" s="21" t="s">
        <v>51</v>
      </c>
      <c r="B25" s="9" t="s">
        <v>40</v>
      </c>
      <c r="C25" s="14">
        <v>0</v>
      </c>
      <c r="D25" s="14">
        <v>62.1</v>
      </c>
    </row>
    <row r="26" spans="1:4" ht="20.25" customHeight="1" x14ac:dyDescent="0.3">
      <c r="A26" s="6" t="s">
        <v>4</v>
      </c>
      <c r="B26" s="7" t="s">
        <v>9</v>
      </c>
      <c r="C26" s="8">
        <v>6362958.5000000019</v>
      </c>
      <c r="D26" s="8">
        <v>6371331.6000000015</v>
      </c>
    </row>
    <row r="27" spans="1:4" ht="99.75" customHeight="1" x14ac:dyDescent="0.3">
      <c r="A27" s="21" t="s">
        <v>52</v>
      </c>
      <c r="B27" s="11" t="s">
        <v>17</v>
      </c>
      <c r="C27" s="14">
        <v>38666.400000000001</v>
      </c>
      <c r="D27" s="14">
        <v>38666.400000000001</v>
      </c>
    </row>
    <row r="28" spans="1:4" ht="83.25" customHeight="1" x14ac:dyDescent="0.3">
      <c r="A28" s="21" t="s">
        <v>53</v>
      </c>
      <c r="B28" s="9" t="s">
        <v>19</v>
      </c>
      <c r="C28" s="14">
        <v>2232.8000000000002</v>
      </c>
      <c r="D28" s="14">
        <v>2232.8000000000002</v>
      </c>
    </row>
    <row r="29" spans="1:4" ht="108.5" x14ac:dyDescent="0.3">
      <c r="A29" s="21" t="s">
        <v>54</v>
      </c>
      <c r="B29" s="11" t="s">
        <v>30</v>
      </c>
      <c r="C29" s="22">
        <v>3558224</v>
      </c>
      <c r="D29" s="22">
        <v>3558224</v>
      </c>
    </row>
    <row r="30" spans="1:4" ht="126" x14ac:dyDescent="0.3">
      <c r="A30" s="35" t="s">
        <v>55</v>
      </c>
      <c r="B30" s="36" t="s">
        <v>14</v>
      </c>
      <c r="C30" s="37">
        <v>2700271.9</v>
      </c>
      <c r="D30" s="37">
        <v>2700271.9</v>
      </c>
    </row>
    <row r="31" spans="1:4" ht="126" x14ac:dyDescent="0.3">
      <c r="A31" s="35" t="s">
        <v>56</v>
      </c>
      <c r="B31" s="36" t="s">
        <v>13</v>
      </c>
      <c r="C31" s="37">
        <v>857952.1</v>
      </c>
      <c r="D31" s="37">
        <v>857952.1</v>
      </c>
    </row>
    <row r="32" spans="1:4" ht="99" customHeight="1" x14ac:dyDescent="0.3">
      <c r="A32" s="21" t="s">
        <v>57</v>
      </c>
      <c r="B32" s="11" t="s">
        <v>20</v>
      </c>
      <c r="C32" s="14">
        <v>48487.9</v>
      </c>
      <c r="D32" s="14">
        <v>57173.7</v>
      </c>
    </row>
    <row r="33" spans="1:4" ht="99.75" customHeight="1" x14ac:dyDescent="0.3">
      <c r="A33" s="21" t="s">
        <v>58</v>
      </c>
      <c r="B33" s="11" t="s">
        <v>21</v>
      </c>
      <c r="C33" s="14">
        <v>56870</v>
      </c>
      <c r="D33" s="14">
        <v>56870</v>
      </c>
    </row>
    <row r="34" spans="1:4" ht="100.5" customHeight="1" x14ac:dyDescent="0.3">
      <c r="A34" s="21" t="s">
        <v>59</v>
      </c>
      <c r="B34" s="11" t="s">
        <v>22</v>
      </c>
      <c r="C34" s="14">
        <v>43416.2</v>
      </c>
      <c r="D34" s="14">
        <v>43416.2</v>
      </c>
    </row>
    <row r="35" spans="1:4" ht="130.5" customHeight="1" x14ac:dyDescent="0.3">
      <c r="A35" s="21" t="s">
        <v>60</v>
      </c>
      <c r="B35" s="11" t="s">
        <v>23</v>
      </c>
      <c r="C35" s="14">
        <v>10662.6</v>
      </c>
      <c r="D35" s="14">
        <v>10662.6</v>
      </c>
    </row>
    <row r="36" spans="1:4" ht="85.5" customHeight="1" x14ac:dyDescent="0.3">
      <c r="A36" s="21" t="s">
        <v>61</v>
      </c>
      <c r="B36" s="11" t="s">
        <v>24</v>
      </c>
      <c r="C36" s="14">
        <v>16509.5</v>
      </c>
      <c r="D36" s="14">
        <v>16509.5</v>
      </c>
    </row>
    <row r="37" spans="1:4" ht="64.5" customHeight="1" x14ac:dyDescent="0.3">
      <c r="A37" s="21" t="s">
        <v>62</v>
      </c>
      <c r="B37" s="11" t="s">
        <v>25</v>
      </c>
      <c r="C37" s="14">
        <v>6340.7</v>
      </c>
      <c r="D37" s="14">
        <v>6340.7</v>
      </c>
    </row>
    <row r="38" spans="1:4" ht="99.75" customHeight="1" x14ac:dyDescent="0.3">
      <c r="A38" s="21" t="s">
        <v>63</v>
      </c>
      <c r="B38" s="11" t="s">
        <v>77</v>
      </c>
      <c r="C38" s="14">
        <v>537.20000000000005</v>
      </c>
      <c r="D38" s="14">
        <v>537.20000000000005</v>
      </c>
    </row>
    <row r="39" spans="1:4" ht="77.5" x14ac:dyDescent="0.3">
      <c r="A39" s="21" t="s">
        <v>64</v>
      </c>
      <c r="B39" s="9" t="s">
        <v>26</v>
      </c>
      <c r="C39" s="14">
        <v>15742.8</v>
      </c>
      <c r="D39" s="14">
        <v>15742.8</v>
      </c>
    </row>
    <row r="40" spans="1:4" ht="46.5" x14ac:dyDescent="0.3">
      <c r="A40" s="21" t="s">
        <v>65</v>
      </c>
      <c r="B40" s="9" t="s">
        <v>75</v>
      </c>
      <c r="C40" s="14">
        <v>312.7</v>
      </c>
      <c r="D40" s="14">
        <v>0</v>
      </c>
    </row>
    <row r="41" spans="1:4" ht="102" customHeight="1" x14ac:dyDescent="0.3">
      <c r="A41" s="21" t="s">
        <v>66</v>
      </c>
      <c r="B41" s="9" t="s">
        <v>27</v>
      </c>
      <c r="C41" s="14">
        <v>14411.8</v>
      </c>
      <c r="D41" s="14">
        <v>14411.8</v>
      </c>
    </row>
    <row r="42" spans="1:4" ht="66" customHeight="1" x14ac:dyDescent="0.3">
      <c r="A42" s="21" t="s">
        <v>67</v>
      </c>
      <c r="B42" s="9" t="s">
        <v>28</v>
      </c>
      <c r="C42" s="14">
        <v>21731.7</v>
      </c>
      <c r="D42" s="14">
        <v>21731.7</v>
      </c>
    </row>
    <row r="43" spans="1:4" ht="101.25" customHeight="1" x14ac:dyDescent="0.3">
      <c r="A43" s="21" t="s">
        <v>68</v>
      </c>
      <c r="B43" s="9" t="s">
        <v>79</v>
      </c>
      <c r="C43" s="14">
        <v>2131.1999999999998</v>
      </c>
      <c r="D43" s="14">
        <v>2131.1999999999998</v>
      </c>
    </row>
    <row r="44" spans="1:4" ht="115.5" customHeight="1" x14ac:dyDescent="0.3">
      <c r="A44" s="21" t="s">
        <v>69</v>
      </c>
      <c r="B44" s="9" t="s">
        <v>31</v>
      </c>
      <c r="C44" s="23">
        <v>2522240.6</v>
      </c>
      <c r="D44" s="23">
        <v>2522240.6</v>
      </c>
    </row>
    <row r="45" spans="1:4" ht="126" x14ac:dyDescent="0.3">
      <c r="A45" s="35" t="s">
        <v>70</v>
      </c>
      <c r="B45" s="36" t="s">
        <v>29</v>
      </c>
      <c r="C45" s="37">
        <v>1744458.5</v>
      </c>
      <c r="D45" s="35">
        <v>1744458.5</v>
      </c>
    </row>
    <row r="46" spans="1:4" ht="138.75" customHeight="1" x14ac:dyDescent="0.3">
      <c r="A46" s="35" t="s">
        <v>71</v>
      </c>
      <c r="B46" s="36" t="s">
        <v>15</v>
      </c>
      <c r="C46" s="37">
        <v>777782.1</v>
      </c>
      <c r="D46" s="37">
        <v>777782.1</v>
      </c>
    </row>
    <row r="47" spans="1:4" ht="93" x14ac:dyDescent="0.3">
      <c r="A47" s="21" t="s">
        <v>72</v>
      </c>
      <c r="B47" s="9" t="s">
        <v>80</v>
      </c>
      <c r="C47" s="14">
        <v>2741.7</v>
      </c>
      <c r="D47" s="14">
        <v>2741.7</v>
      </c>
    </row>
    <row r="48" spans="1:4" ht="105" customHeight="1" x14ac:dyDescent="0.3">
      <c r="A48" s="21" t="s">
        <v>73</v>
      </c>
      <c r="B48" s="9" t="s">
        <v>78</v>
      </c>
      <c r="C48" s="14">
        <v>1698.7</v>
      </c>
      <c r="D48" s="14">
        <v>1698.7</v>
      </c>
    </row>
  </sheetData>
  <autoFilter ref="A12:D12"/>
  <mergeCells count="3">
    <mergeCell ref="A6:D6"/>
    <mergeCell ref="A13:B13"/>
    <mergeCell ref="A14:B14"/>
  </mergeCells>
  <phoneticPr fontId="6" type="noConversion"/>
  <pageMargins left="0.31496062992125984" right="0.23622047244094491" top="0.62992125984251968" bottom="0.55118110236220474" header="0" footer="0"/>
  <pageSetup paperSize="9" scale="72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2021-2022</vt:lpstr>
      <vt:lpstr>'мбт 2021-2022'!Заголовки_для_печати</vt:lpstr>
      <vt:lpstr>'мбт 2021-2022'!Область_печати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2020-11-13T04:02:37Z</cp:lastPrinted>
  <dcterms:created xsi:type="dcterms:W3CDTF">2009-10-29T02:28:33Z</dcterms:created>
  <dcterms:modified xsi:type="dcterms:W3CDTF">2020-12-15T08:53:13Z</dcterms:modified>
</cp:coreProperties>
</file>